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<sst xmlns="http://schemas.openxmlformats.org/spreadsheetml/2006/main" count="71" uniqueCount="68">
  <si>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Причины и мероприятия по устранению аварийных отключений и технологических нарушений в сетях ОАО «РГЭС» 2016г.</t>
  </si>
  <si>
    <t>№ п/п</t>
  </si>
  <si>
    <t>Месяц</t>
  </si>
  <si>
    <t>Диспетчерское наименование</t>
  </si>
  <si>
    <t>Дата время начала технол. нар-я</t>
  </si>
  <si>
    <t>Дата время оконч-я технол. нар-я</t>
  </si>
  <si>
    <t xml:space="preserve">Продолжит. прекр-я  (мин) </t>
  </si>
  <si>
    <t>Недоотпуск, тыс. кВт*ч</t>
  </si>
  <si>
    <t>Причина технол. нар-я</t>
  </si>
  <si>
    <t>Мероприятия</t>
  </si>
  <si>
    <t>Январь</t>
  </si>
  <si>
    <t>РП-2 яч. 15,19  10кВ</t>
  </si>
  <si>
    <t>02.01.16  01:23</t>
  </si>
  <si>
    <t>02.01.16  01:45</t>
  </si>
  <si>
    <t>Выход из строя КЛ-10кВ РП-2 яч.15-ТП-71 яч.3</t>
  </si>
  <si>
    <t>Ремонт кабельной заделки</t>
  </si>
  <si>
    <t>Март</t>
  </si>
  <si>
    <t>ПС 35/10кВ «Город-3» ф-5 10кВ</t>
  </si>
  <si>
    <t>16.03.16  04:07</t>
  </si>
  <si>
    <t>16.03.16  05:13</t>
  </si>
  <si>
    <t>Выход из строя КЛ-10кВ ТП-1004 яч.2-ТП-1005 яч.2</t>
  </si>
  <si>
    <t>Ремонт кабельной заделки яч.2 ТП-1004</t>
  </si>
  <si>
    <t>ПС 35/10кВ «Котельная-3» ф-5 10кВ</t>
  </si>
  <si>
    <t>22.03.16  16:30</t>
  </si>
  <si>
    <t>22.03.16 16:46</t>
  </si>
  <si>
    <t>Метеоусловия (снеж. ураган)</t>
  </si>
  <si>
    <t>Повторное включение</t>
  </si>
  <si>
    <t>Май</t>
  </si>
  <si>
    <t xml:space="preserve">ТП-25 РУ-0,4кВ  ПН Р-3 </t>
  </si>
  <si>
    <t>19.05.16  19:04</t>
  </si>
  <si>
    <t>19.05.16  21:33</t>
  </si>
  <si>
    <t>К.З. во ВРУ-0,4кВ  ЦТП РТС</t>
  </si>
  <si>
    <t>Включение после устранения последствий К.З.</t>
  </si>
  <si>
    <t>Июль</t>
  </si>
  <si>
    <t>РП-6 яч.1,17; ТП-24 яч.2,7  6кВ</t>
  </si>
  <si>
    <t>11.07.16  13:57</t>
  </si>
  <si>
    <t>11.07.16 14:42</t>
  </si>
  <si>
    <t>Повреждение 4 КЛ-6кВ при несанкц. земл. работах сторонн. организ-и</t>
  </si>
  <si>
    <t>Напряжение подано от резерв. источника. Выполняется ремонт поврежд-х КЛ-6кВ</t>
  </si>
  <si>
    <t>Август</t>
  </si>
  <si>
    <t>ПС 35/10кВ «Город-1» Ф-10кВ №104, 204</t>
  </si>
  <si>
    <t>08.08.16  13.14</t>
  </si>
  <si>
    <t>08.08.16 13.37</t>
  </si>
  <si>
    <t>Выход из строя КЛ-10кВ ТП-64 яч.2 - ТП-63 яч.5; Неправильная работа РЗА</t>
  </si>
  <si>
    <t>Монтаж кабельной муфты; Проверка и наладка РЗА</t>
  </si>
  <si>
    <t>Сентябрь</t>
  </si>
  <si>
    <t>РП-4 РУ-10кВ</t>
  </si>
  <si>
    <t>21.09.16 15.46</t>
  </si>
  <si>
    <t>21.09.16 16.17</t>
  </si>
  <si>
    <t>Выход из строя КЛ-10кВ РП-4 яч.9-яч.12 (секционная перемычка)</t>
  </si>
  <si>
    <t>Замена  КЛ-10кВ</t>
  </si>
  <si>
    <t>Октябрь</t>
  </si>
  <si>
    <t>ПС 110/35/10кВ «Промзона»   Ф-10кВ  №112</t>
  </si>
  <si>
    <t>10.10.16  09.12</t>
  </si>
  <si>
    <t>10.10.16  09.38</t>
  </si>
  <si>
    <t>К.З. в сетях потребителя, на КТПН-97</t>
  </si>
  <si>
    <t>Ноябрь</t>
  </si>
  <si>
    <t>ПС 35/6кВ «Город-2» Ф-6кВ №115</t>
  </si>
  <si>
    <t>29.11.16  13.25</t>
  </si>
  <si>
    <t>29.11.16  13.30</t>
  </si>
  <si>
    <t>Выход из строя КЛ-6кВ  ПС «Город-2» яч.115- ТП 33 яч.10</t>
  </si>
  <si>
    <t>Декабрь</t>
  </si>
  <si>
    <t>ТП-1001 Ф-0,4кВ №7,10</t>
  </si>
  <si>
    <t>01.12.16  12.46</t>
  </si>
  <si>
    <t>01.12.16  15.58</t>
  </si>
  <si>
    <t>Повреждение 2 КЛ-0,4кВ в рез-те земляных работ</t>
  </si>
  <si>
    <t>Ремонт КЛ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</si>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</sst>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7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zoomScale="110" zoomScaleNormal="110" zoomScaleSheetLayoutView="110" workbookViewId="0" topLeftCell="A4">
      <selection activeCell="H16" sqref="H16"/>
    </sheetView>
  </sheetViews>
  <sheetFormatPr defaultColWidth="12.57421875" defaultRowHeight="12.75"/>
  <cols>
    <col min="1" max="1" width="2.57421875" style="0" customWidth="1"/>
    <col min="2" max="2" width="4.7109375" style="0" customWidth="1"/>
    <col min="3" max="3" width="9.421875" style="0" customWidth="1"/>
    <col min="4" max="4" width="27.140625" style="0" customWidth="1"/>
    <col min="5" max="5" width="13.57421875" style="0" customWidth="1"/>
    <col min="6" max="6" width="13.140625" style="0" customWidth="1"/>
    <col min="7" max="7" width="12.28125" style="0" customWidth="1"/>
    <col min="8" max="8" width="7.28125" style="0" customWidth="1"/>
    <col min="9" max="9" width="25.57421875" style="0" customWidth="1"/>
    <col min="10" max="10" width="26.7109375" style="0" customWidth="1"/>
    <col min="11" max="16384" width="11.57421875" style="0" customWidth="1"/>
  </cols>
  <sheetData>
    <row r="1" spans="2:3" ht="12.75">
      <c r="B1" s="1"/>
      <c r="C1" s="1"/>
    </row>
    <row r="2" spans="2:3" ht="12.75">
      <c r="B2" s="1" t="s">
        <v>0</v>
      </c>
      <c r="C2" s="1"/>
    </row>
    <row r="4" spans="2:10" ht="54.75" customHeight="1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2" t="s">
        <v>7</v>
      </c>
      <c r="I4" s="3" t="s">
        <v>8</v>
      </c>
      <c r="J4" s="4" t="s">
        <v>9</v>
      </c>
    </row>
    <row r="5" spans="2:10" ht="12.75">
      <c r="B5" s="5">
        <v>1</v>
      </c>
      <c r="C5" s="5">
        <v>2</v>
      </c>
      <c r="D5" s="5">
        <v>3</v>
      </c>
      <c r="E5" s="5">
        <v>4</v>
      </c>
      <c r="F5" s="5">
        <v>5</v>
      </c>
      <c r="G5" s="6">
        <v>6</v>
      </c>
      <c r="H5" s="6">
        <v>7</v>
      </c>
      <c r="I5" s="6">
        <v>8</v>
      </c>
      <c r="J5" s="7">
        <v>9</v>
      </c>
    </row>
    <row r="6" spans="2:10" ht="40.5" customHeight="1">
      <c r="B6" s="8">
        <v>1</v>
      </c>
      <c r="C6" s="8" t="s">
        <v>10</v>
      </c>
      <c r="D6" s="9" t="s">
        <v>11</v>
      </c>
      <c r="E6" s="9" t="s">
        <v>12</v>
      </c>
      <c r="F6" s="9" t="s">
        <v>13</v>
      </c>
      <c r="G6" s="10">
        <v>22</v>
      </c>
      <c r="H6" s="10">
        <v>0.068</v>
      </c>
      <c r="I6" s="11" t="s">
        <v>14</v>
      </c>
      <c r="J6" s="11" t="s">
        <v>15</v>
      </c>
    </row>
    <row r="7" spans="2:10" ht="40.5" customHeight="1">
      <c r="B7" s="8">
        <v>2</v>
      </c>
      <c r="C7" s="8" t="s">
        <v>16</v>
      </c>
      <c r="D7" s="12" t="s">
        <v>17</v>
      </c>
      <c r="E7" s="9" t="s">
        <v>18</v>
      </c>
      <c r="F7" s="9" t="s">
        <v>19</v>
      </c>
      <c r="G7" s="10">
        <v>66</v>
      </c>
      <c r="H7" s="10">
        <v>0.076</v>
      </c>
      <c r="I7" s="11" t="s">
        <v>20</v>
      </c>
      <c r="J7" s="11" t="s">
        <v>21</v>
      </c>
    </row>
    <row r="8" spans="2:10" ht="40.5" customHeight="1">
      <c r="B8" s="8">
        <v>3</v>
      </c>
      <c r="C8" s="8" t="s">
        <v>16</v>
      </c>
      <c r="D8" s="12" t="s">
        <v>22</v>
      </c>
      <c r="E8" s="9" t="s">
        <v>23</v>
      </c>
      <c r="F8" s="9" t="s">
        <v>24</v>
      </c>
      <c r="G8" s="10">
        <v>16</v>
      </c>
      <c r="H8" s="10">
        <v>0.013000000000000001</v>
      </c>
      <c r="I8" s="11" t="s">
        <v>25</v>
      </c>
      <c r="J8" s="11" t="s">
        <v>26</v>
      </c>
    </row>
    <row r="9" spans="2:10" ht="40.5" customHeight="1">
      <c r="B9" s="8">
        <v>4</v>
      </c>
      <c r="C9" s="13" t="s">
        <v>27</v>
      </c>
      <c r="D9" s="9" t="s">
        <v>28</v>
      </c>
      <c r="E9" s="9" t="s">
        <v>29</v>
      </c>
      <c r="F9" s="9" t="s">
        <v>30</v>
      </c>
      <c r="G9" s="10">
        <v>149</v>
      </c>
      <c r="H9" s="10">
        <v>0.158</v>
      </c>
      <c r="I9" s="11" t="s">
        <v>31</v>
      </c>
      <c r="J9" s="11" t="s">
        <v>32</v>
      </c>
    </row>
    <row r="10" spans="2:10" ht="40.5" customHeight="1">
      <c r="B10" s="8">
        <v>5</v>
      </c>
      <c r="C10" s="8" t="s">
        <v>33</v>
      </c>
      <c r="D10" s="9" t="s">
        <v>34</v>
      </c>
      <c r="E10" s="9" t="s">
        <v>35</v>
      </c>
      <c r="F10" s="9" t="s">
        <v>36</v>
      </c>
      <c r="G10" s="10">
        <v>45</v>
      </c>
      <c r="H10" s="10">
        <v>0.058</v>
      </c>
      <c r="I10" s="11" t="s">
        <v>37</v>
      </c>
      <c r="J10" s="11" t="s">
        <v>38</v>
      </c>
    </row>
    <row r="11" spans="2:10" ht="12.75">
      <c r="B11" s="8">
        <v>6</v>
      </c>
      <c r="C11" s="8" t="s">
        <v>39</v>
      </c>
      <c r="D11" s="12" t="s">
        <v>40</v>
      </c>
      <c r="E11" s="9" t="s">
        <v>41</v>
      </c>
      <c r="F11" s="9" t="s">
        <v>42</v>
      </c>
      <c r="G11" s="10">
        <v>23</v>
      </c>
      <c r="H11" s="10">
        <v>0.216</v>
      </c>
      <c r="I11" s="11" t="s">
        <v>43</v>
      </c>
      <c r="J11" s="11" t="s">
        <v>44</v>
      </c>
    </row>
    <row r="12" spans="2:10" ht="12.75">
      <c r="B12" s="8">
        <v>7</v>
      </c>
      <c r="C12" s="8" t="s">
        <v>45</v>
      </c>
      <c r="D12" s="12" t="s">
        <v>46</v>
      </c>
      <c r="E12" s="9" t="s">
        <v>47</v>
      </c>
      <c r="F12" s="9" t="s">
        <v>48</v>
      </c>
      <c r="G12" s="10">
        <v>31</v>
      </c>
      <c r="H12" s="10">
        <v>0.109</v>
      </c>
      <c r="I12" s="11" t="s">
        <v>49</v>
      </c>
      <c r="J12" s="11" t="s">
        <v>50</v>
      </c>
    </row>
    <row r="13" spans="2:10" s="14" customFormat="1" ht="12.75">
      <c r="B13" s="15">
        <v>8</v>
      </c>
      <c r="C13" s="15" t="s">
        <v>51</v>
      </c>
      <c r="D13" s="16" t="s">
        <v>52</v>
      </c>
      <c r="E13" s="16" t="s">
        <v>53</v>
      </c>
      <c r="F13" s="16" t="s">
        <v>54</v>
      </c>
      <c r="G13" s="17">
        <v>26</v>
      </c>
      <c r="H13" s="17">
        <v>0.075</v>
      </c>
      <c r="I13" s="18" t="s">
        <v>55</v>
      </c>
      <c r="J13" s="11" t="s">
        <v>32</v>
      </c>
    </row>
    <row r="14" spans="2:10" s="14" customFormat="1" ht="12.75">
      <c r="B14" s="15">
        <v>9</v>
      </c>
      <c r="C14" s="15" t="s">
        <v>56</v>
      </c>
      <c r="D14" s="12" t="s">
        <v>57</v>
      </c>
      <c r="E14" s="16" t="s">
        <v>58</v>
      </c>
      <c r="F14" s="16" t="s">
        <v>59</v>
      </c>
      <c r="G14" s="17">
        <v>5</v>
      </c>
      <c r="H14" s="17">
        <v>0.03</v>
      </c>
      <c r="I14" s="11" t="s">
        <v>60</v>
      </c>
      <c r="J14" s="11" t="s">
        <v>15</v>
      </c>
    </row>
    <row r="15" spans="2:10" s="14" customFormat="1" ht="12.75">
      <c r="B15" s="15">
        <v>10</v>
      </c>
      <c r="C15" s="15" t="s">
        <v>61</v>
      </c>
      <c r="D15" s="12" t="s">
        <v>62</v>
      </c>
      <c r="E15" s="16" t="s">
        <v>63</v>
      </c>
      <c r="F15" s="16" t="s">
        <v>64</v>
      </c>
      <c r="G15" s="17">
        <v>192</v>
      </c>
      <c r="H15" s="17">
        <v>0.052000000000000005</v>
      </c>
      <c r="I15" s="11" t="s">
        <v>65</v>
      </c>
      <c r="J15" s="11" t="s">
        <v>66</v>
      </c>
    </row>
    <row r="16" spans="2:10" ht="12.75">
      <c r="B16" s="8"/>
      <c r="C16" s="8"/>
      <c r="D16" s="9"/>
      <c r="E16" s="9"/>
      <c r="F16" s="9" t="s">
        <v>67</v>
      </c>
      <c r="G16" s="10">
        <f>SUM(G6:G15)</f>
        <v>575</v>
      </c>
      <c r="H16" s="10">
        <f>SUM(H6:H15)</f>
        <v>0.855</v>
      </c>
      <c r="I16" s="10"/>
      <c r="J16" s="10"/>
    </row>
  </sheetData>
  <sheetProtection selectLockedCells="1" selectUnlockedCells="1"/>
  <printOptions/>
  <pageMargins left="0.125" right="0.19722222222222222" top="0.39375" bottom="0.393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Лосев</dc:creator>
  <cp:keywords/>
  <dc:description/>
  <cp:lastModifiedBy>Евгений Лосев</cp:lastModifiedBy>
  <cp:lastPrinted>2016-08-15T03:26:21Z</cp:lastPrinted>
  <dcterms:created xsi:type="dcterms:W3CDTF">2015-03-16T15:40:03Z</dcterms:created>
  <dcterms:modified xsi:type="dcterms:W3CDTF">2017-02-03T06:22:31Z</dcterms:modified>
  <cp:category/>
  <cp:version/>
  <cp:contentType/>
  <cp:contentStatus/>
  <cp:revision>117</cp:revision>
</cp:coreProperties>
</file>